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<sst xmlns="http://schemas.openxmlformats.org/spreadsheetml/2006/main" count="27" uniqueCount="27">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</sst>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10,6</v>
          </cell>
          <cell r="P14" t="str">
            <v>52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11,7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18,1</v>
          </cell>
          <cell r="P17" t="str">
            <v>75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/>
          </cell>
          <cell r="E22" t="str">
            <v xml:space="preserve">КРУАССАН </v>
          </cell>
          <cell r="I22" t="str">
            <v>80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ГРУША</v>
          </cell>
          <cell r="I24" t="str">
            <v>185</v>
          </cell>
          <cell r="K24" t="str">
            <v>0,7</v>
          </cell>
          <cell r="M24" t="str">
            <v>0,6</v>
          </cell>
          <cell r="O24" t="str">
            <v>19</v>
          </cell>
          <cell r="P24" t="str">
            <v>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ОГУРЦОВ СО СЛАДКИМ ПЕРЦЕМ </v>
          </cell>
        </row>
        <row r="15">
          <cell r="A15" t="str">
            <v>2011</v>
          </cell>
          <cell r="E15" t="str">
            <v xml:space="preserve">РАССОЛЬНИК   СО СМЕТАНОЙ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ПЮРЕ КАРТОФЕЛЬНОЕ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52</v>
      </c>
      <c r="H4" s="39" t="str">
        <f>[1]Page1!$K14</f>
        <v>1,1</v>
      </c>
      <c r="I4" s="39" t="str">
        <f>[1]Page1!$M14</f>
        <v>0,6</v>
      </c>
      <c r="J4" s="40" t="str">
        <f>[1]Page1!$O14</f>
        <v>10,6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11,7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75</v>
      </c>
      <c r="H7" s="32" t="str">
        <f>[1]Page1!$K17</f>
        <v>0,8</v>
      </c>
      <c r="I7" s="32" t="str">
        <f>[1]Page1!$M17</f>
        <v/>
      </c>
      <c r="J7" s="32" t="str">
        <f>[1]Page1!$O17</f>
        <v>18,1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/>
      </c>
      <c r="D10" s="27" t="str">
        <f>[1]Page1!$E22</f>
        <v xml:space="preserve">КРУАССАН </v>
      </c>
      <c r="E10" s="36" t="str">
        <f>[1]Page1!$I22</f>
        <v>80</v>
      </c>
      <c r="F10" s="21"/>
      <c r="G10" s="36" t="str">
        <f>[1]Page1!$P22</f>
        <v/>
      </c>
      <c r="H10" s="15" t="str">
        <f>[1]Page1!$K22</f>
        <v/>
      </c>
      <c r="I10" s="15" t="str">
        <f>[1]Page1!$M22</f>
        <v/>
      </c>
      <c r="J10" s="16" t="str">
        <f>[1]Page1!$O22</f>
        <v/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ГРУША</v>
      </c>
      <c r="E12" s="49" t="str">
        <f>[1]Page1!$I24</f>
        <v>185</v>
      </c>
      <c r="F12" s="20"/>
      <c r="G12" s="49" t="str">
        <f>[1]Page1!$P24</f>
        <v>87</v>
      </c>
      <c r="H12" s="13" t="str">
        <f>[1]Page1!$K24</f>
        <v>0,7</v>
      </c>
      <c r="I12" s="13" t="str">
        <f>[1]Page1!$M24</f>
        <v>0,6</v>
      </c>
      <c r="J12" s="14" t="str">
        <f>[1]Page1!$O24</f>
        <v>19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ОГУРЦОВ СО СЛАДКИМ ПЕРЦЕМ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РАССОЛЬНИК  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ПЮРЕ КАРТОФЕЛЬНОЕ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2021-10-03T21:30:05Z</dcterms:modified>
</cp:coreProperties>
</file>